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19416" windowHeight="10296" tabRatio="630"/>
  </bookViews>
  <sheets>
    <sheet name="EXPORT_TEMPI_PONDERATI" sheetId="19" r:id="rId1"/>
    <sheet name="Legenda" sheetId="20" r:id="rId2"/>
  </sheets>
  <definedNames>
    <definedName name="_xlnm.Print_Area" localSheetId="0">EXPORT_TEMPI_PONDERATI!$K$5:$P$5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<sst xmlns="http://schemas.openxmlformats.org/spreadsheetml/2006/main" count="345" uniqueCount="202">
  <si>
    <t>Denominazione del campo</t>
  </si>
  <si>
    <t>Descrizione del campo</t>
  </si>
  <si>
    <t>Anno stock:</t>
  </si>
  <si>
    <t>Data elaborazione PCC:</t>
  </si>
  <si>
    <t>Stock relativo all'ente:</t>
  </si>
  <si>
    <r>
      <t>Codice ufficio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destinatario del documento</t>
    </r>
  </si>
  <si>
    <t>Codice ufficio che ha in carico 
il documento su PCC</t>
  </si>
  <si>
    <t>Fornitore</t>
  </si>
  <si>
    <t>Codice fiscale fornitore</t>
  </si>
  <si>
    <t>Numero progressivo di registrazione</t>
  </si>
  <si>
    <t>Lotto SDI</t>
  </si>
  <si>
    <t>Numero documento</t>
  </si>
  <si>
    <t>Documento SICOGE (Si/No)</t>
  </si>
  <si>
    <t>Importo documento</t>
  </si>
  <si>
    <t>Data emissione documento</t>
  </si>
  <si>
    <t>Data scadenza documento</t>
  </si>
  <si>
    <t>Importo pagato</t>
  </si>
  <si>
    <t>Data pagamento</t>
  </si>
  <si>
    <t>Giorni di pagamento (M-J)*</t>
  </si>
  <si>
    <t>Giorni di ritardo (M-K)*</t>
  </si>
  <si>
    <t>Codice ufficio destinatario del documento</t>
  </si>
  <si>
    <t>Denominazione del fornitore</t>
  </si>
  <si>
    <t>Codice fiscale del fornitore</t>
  </si>
  <si>
    <t>Numero progressivo generato dal sistema PCC</t>
  </si>
  <si>
    <t>Identificativo generato dallo SDI (solo per le fatture elettroniche)</t>
  </si>
  <si>
    <t>Numero documento assegnato dal fornitore</t>
  </si>
  <si>
    <t>Indica se il documento è gestito sui sistemi Sicoge/INIT o Sicoge Enti</t>
  </si>
  <si>
    <t>Importo totale del documento</t>
  </si>
  <si>
    <t>Data emissione del documento, per le fatture elettroniche coincide con la data di consegna da parte dello SDI</t>
  </si>
  <si>
    <t>Data di scadenza del documento contabile</t>
  </si>
  <si>
    <t>Data del pagamento. Per le fatture non pagate viene assegnata una data  pagamento fittizia</t>
  </si>
  <si>
    <t>I giorni di pagamento corrispondono alla data del pagamento meno la data emissione, inoltre vengono sottratti eventuali giorni di sospensione</t>
  </si>
  <si>
    <t>I giorni di ritardo corrispondono alla data del pagamento meno la data scadenza, inoltre vengono sottratti eventuali giorni di sospensione</t>
  </si>
  <si>
    <t>Il tempo medio ponderato di pagamento si ottiene con la seguente formula: somma(giorni di pagamento * importo pagato)/somma(importo pagato)</t>
  </si>
  <si>
    <t>Il tempo medio ponderato di ritardo si ottiene con la seguente formula: somma(giorni di ritardo * importo pagato)/somma(importo pagato)</t>
  </si>
  <si>
    <t>Codice dell'ufficio destinatario della fattura, come indicato nel tag &lt;CodiceDestinatario&gt; della fattura elettronica</t>
  </si>
  <si>
    <t>Codice IPA dell'ufficio che ha attualmente in carico la fattura in PCC</t>
  </si>
  <si>
    <t>Ordine delle professioni infermieristiche di Macerata</t>
  </si>
  <si>
    <t>2024 - II Trimestre</t>
  </si>
  <si>
    <t>22/08/2024 17:40</t>
  </si>
  <si>
    <t>UFMYL2</t>
  </si>
  <si>
    <t>NAMIRIAL S.P.A.</t>
  </si>
  <si>
    <t>02046570426</t>
  </si>
  <si>
    <t>F506350000000705</t>
  </si>
  <si>
    <t>11434965419</t>
  </si>
  <si>
    <t>V1/O/2400044</t>
  </si>
  <si>
    <t>No</t>
  </si>
  <si>
    <t>4.424,54</t>
  </si>
  <si>
    <t>3.748,57</t>
  </si>
  <si>
    <t>LA PERLA 2 SOCIETA' A RESPONSABILITA' LIMITATA</t>
  </si>
  <si>
    <t>01961380431</t>
  </si>
  <si>
    <t>F506350000000704</t>
  </si>
  <si>
    <t>11427735762</t>
  </si>
  <si>
    <t>37</t>
  </si>
  <si>
    <t>288,00</t>
  </si>
  <si>
    <t>244,00</t>
  </si>
  <si>
    <t>F506350000000722</t>
  </si>
  <si>
    <t>12050996532</t>
  </si>
  <si>
    <t>219</t>
  </si>
  <si>
    <t>Zannoni Fabrizio</t>
  </si>
  <si>
    <t>ZNNFRZ77L22H282Y</t>
  </si>
  <si>
    <t>F506350000000726</t>
  </si>
  <si>
    <t>12225906132</t>
  </si>
  <si>
    <t>9/PA</t>
  </si>
  <si>
    <t>200,00</t>
  </si>
  <si>
    <t>CENTRO COPIE G.S. snc</t>
  </si>
  <si>
    <t>01151560438</t>
  </si>
  <si>
    <t>F506350000000729</t>
  </si>
  <si>
    <t>12307428715</t>
  </si>
  <si>
    <t>752</t>
  </si>
  <si>
    <t>234,00</t>
  </si>
  <si>
    <t>198,25</t>
  </si>
  <si>
    <t>F506350000000711</t>
  </si>
  <si>
    <t>11644523019</t>
  </si>
  <si>
    <t>69</t>
  </si>
  <si>
    <t>F506350000000727</t>
  </si>
  <si>
    <t>12260649026</t>
  </si>
  <si>
    <t>728</t>
  </si>
  <si>
    <t>115,20</t>
  </si>
  <si>
    <t>97,60</t>
  </si>
  <si>
    <t>F506350000000713</t>
  </si>
  <si>
    <t>11844867837</t>
  </si>
  <si>
    <t>173</t>
  </si>
  <si>
    <t>F506350000000728</t>
  </si>
  <si>
    <t>12283881242</t>
  </si>
  <si>
    <t>323</t>
  </si>
  <si>
    <t>SEVERINI ENRICO</t>
  </si>
  <si>
    <t>SVRNRC58C27F552H</t>
  </si>
  <si>
    <t>F506350000000716</t>
  </si>
  <si>
    <t>11909877852</t>
  </si>
  <si>
    <t>42</t>
  </si>
  <si>
    <t>634,40</t>
  </si>
  <si>
    <t>Enel Energia S.p.A.</t>
  </si>
  <si>
    <t>06655971007</t>
  </si>
  <si>
    <t>F506350000000701</t>
  </si>
  <si>
    <t>11258500294</t>
  </si>
  <si>
    <t>005000812477</t>
  </si>
  <si>
    <t>94,00</t>
  </si>
  <si>
    <t>89,73</t>
  </si>
  <si>
    <t>FRASCARELLI ROBERTO</t>
  </si>
  <si>
    <t>FRSRRT75R06L191V</t>
  </si>
  <si>
    <t>F506350000000710</t>
  </si>
  <si>
    <t>11616926250</t>
  </si>
  <si>
    <t>19</t>
  </si>
  <si>
    <t>465,00</t>
  </si>
  <si>
    <t>RAGNI PAOLO</t>
  </si>
  <si>
    <t>RGNPLA70B19H501I</t>
  </si>
  <si>
    <t>F506350000000724</t>
  </si>
  <si>
    <t>12132552846</t>
  </si>
  <si>
    <t>1/PA</t>
  </si>
  <si>
    <t>792,48</t>
  </si>
  <si>
    <t>VISURA S.p.A.</t>
  </si>
  <si>
    <t>05338771008</t>
  </si>
  <si>
    <t>F506350000000708</t>
  </si>
  <si>
    <t>11561722626</t>
  </si>
  <si>
    <t>1224102183</t>
  </si>
  <si>
    <t>3.607,20</t>
  </si>
  <si>
    <t>3.056,10</t>
  </si>
  <si>
    <t>TIM  S.p.A.</t>
  </si>
  <si>
    <t>00488410010</t>
  </si>
  <si>
    <t>F506350000000717</t>
  </si>
  <si>
    <t>11925375521</t>
  </si>
  <si>
    <t>8M00141695</t>
  </si>
  <si>
    <t>333,36</t>
  </si>
  <si>
    <t>282,43</t>
  </si>
  <si>
    <t>F506350000000699</t>
  </si>
  <si>
    <t>11228690693</t>
  </si>
  <si>
    <t>V1/O/2300983</t>
  </si>
  <si>
    <t>53,28</t>
  </si>
  <si>
    <t>45,14</t>
  </si>
  <si>
    <t>F506350000000702</t>
  </si>
  <si>
    <t>11257458631</t>
  </si>
  <si>
    <t>9</t>
  </si>
  <si>
    <t>628,06</t>
  </si>
  <si>
    <t>F506350000000731</t>
  </si>
  <si>
    <t>12329175921</t>
  </si>
  <si>
    <t>005049145321</t>
  </si>
  <si>
    <t>359,68</t>
  </si>
  <si>
    <t>304,73</t>
  </si>
  <si>
    <t>PASTICCERIA LA PREFERITA S.A.S.</t>
  </si>
  <si>
    <t>01467720437</t>
  </si>
  <si>
    <t>F506350000000733</t>
  </si>
  <si>
    <t>12356722166</t>
  </si>
  <si>
    <t>5</t>
  </si>
  <si>
    <t>456,00</t>
  </si>
  <si>
    <t>418,00</t>
  </si>
  <si>
    <t>PALLOTTINI ANTINCENDI s.r.l.</t>
  </si>
  <si>
    <t>01334980438</t>
  </si>
  <si>
    <t>F506350000000719</t>
  </si>
  <si>
    <t>11940236896</t>
  </si>
  <si>
    <t>50/PA</t>
  </si>
  <si>
    <t>28,80</t>
  </si>
  <si>
    <t>24,40</t>
  </si>
  <si>
    <t>EUROCARTA SRL</t>
  </si>
  <si>
    <t>01529220434</t>
  </si>
  <si>
    <t>F506350000000714</t>
  </si>
  <si>
    <t>11858549434</t>
  </si>
  <si>
    <t>1832</t>
  </si>
  <si>
    <t>464,19</t>
  </si>
  <si>
    <t>393,27</t>
  </si>
  <si>
    <t>DIGITECH Srl</t>
  </si>
  <si>
    <t>01536390436</t>
  </si>
  <si>
    <t>F506350000000725</t>
  </si>
  <si>
    <t>12158289131</t>
  </si>
  <si>
    <t>727</t>
  </si>
  <si>
    <t>468,00</t>
  </si>
  <si>
    <t>396,50</t>
  </si>
  <si>
    <t>F506350000000706</t>
  </si>
  <si>
    <t>11492497240</t>
  </si>
  <si>
    <t>005016029732</t>
  </si>
  <si>
    <t>428,59</t>
  </si>
  <si>
    <t>363,11</t>
  </si>
  <si>
    <t>Azienda Pluriservizi Macerata S.p.a.</t>
  </si>
  <si>
    <t>00457550432</t>
  </si>
  <si>
    <t>F506350000000703</t>
  </si>
  <si>
    <t>11330184113</t>
  </si>
  <si>
    <t>034038/P</t>
  </si>
  <si>
    <t>45,28</t>
  </si>
  <si>
    <t>41,67</t>
  </si>
  <si>
    <t>F506350000000707</t>
  </si>
  <si>
    <t>11503342849</t>
  </si>
  <si>
    <t>8M00045722</t>
  </si>
  <si>
    <t>319,33</t>
  </si>
  <si>
    <t>270,54</t>
  </si>
  <si>
    <t>F506350000000715</t>
  </si>
  <si>
    <t>11896329487</t>
  </si>
  <si>
    <t>005029088101</t>
  </si>
  <si>
    <t>429,77</t>
  </si>
  <si>
    <t>364,11</t>
  </si>
  <si>
    <t>F506350000000723</t>
  </si>
  <si>
    <t>12112641008</t>
  </si>
  <si>
    <t>005040372385</t>
  </si>
  <si>
    <t>83,58</t>
  </si>
  <si>
    <t>73,67</t>
  </si>
  <si>
    <t>F506350000000730</t>
  </si>
  <si>
    <t>12305679142</t>
  </si>
  <si>
    <t>85,00</t>
  </si>
  <si>
    <t>F506350000000712</t>
  </si>
  <si>
    <t>11680797507</t>
  </si>
  <si>
    <t>005020955856</t>
  </si>
  <si>
    <t>117,81</t>
  </si>
  <si>
    <t>104,21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</si>
</sst>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9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4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7" fillId="0" borderId="0" xfId="0" applyNumberFormat="1" applyFont="1"/>
    <xf numFmtId="0" fontId="5" fillId="6" borderId="1" xfId="0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7" fillId="0" borderId="0" xfId="0" applyNumberFormat="1" applyFont="1"/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14" fontId="1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7" fillId="0" borderId="0" xfId="0" applyNumberFormat="1" applyFont="1"/>
    <xf numFmtId="1" fontId="1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49" fontId="8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I11" zoomScale="80" zoomScaleNormal="80" workbookViewId="0">
      <selection activeCell="A5" sqref="A5"/>
    </sheetView>
  </sheetViews>
  <sheetFormatPr defaultColWidth="0" defaultRowHeight="14.4" x14ac:dyDescent="0.3"/>
  <cols>
    <col min="1" max="1" width="32.77734375" style="6" customWidth="1"/>
    <col min="2" max="2" width="39" style="6" customWidth="1"/>
    <col min="3" max="3" width="30.77734375" style="6" customWidth="1"/>
    <col min="4" max="4" width="23.77734375" style="6" customWidth="1"/>
    <col min="5" max="6" width="31.77734375" style="3" customWidth="1"/>
    <col min="7" max="7" width="25" style="3" customWidth="1"/>
    <col min="8" max="8" width="33.44140625" style="4" customWidth="1"/>
    <col min="9" max="9" width="27.44140625" style="3" customWidth="1"/>
    <col min="10" max="10" width="27.44140625" style="29" customWidth="1"/>
    <col min="11" max="11" width="26.77734375" style="29" bestFit="1" customWidth="1"/>
    <col min="12" max="12" width="24.77734375" style="15" bestFit="1" customWidth="1"/>
    <col min="13" max="13" width="25.44140625" style="33" bestFit="1" customWidth="1"/>
    <col min="14" max="14" width="31" style="35" bestFit="1" customWidth="1"/>
    <col min="15" max="15" width="27.5546875" style="40" bestFit="1" customWidth="1"/>
    <col min="16" max="16" width="24.44140625" style="11" customWidth="1"/>
    <col min="17" max="18" width="31.77734375" style="6" customWidth="1"/>
    <col min="19" max="19" width="35.44140625" style="4" bestFit="1" customWidth="1"/>
    <col min="20" max="20" width="12.21875" style="2" customWidth="1"/>
  </cols>
  <sheetData>
    <row r="1" spans="1:20" hidden="1" x14ac:dyDescent="0.3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T1"/>
    </row>
    <row r="2" spans="1:20" x14ac:dyDescent="0.3">
      <c r="A2" t="s">
        <v>4</v>
      </c>
      <c r="B2" t="s">
        <v>37</v>
      </c>
      <c r="C2"/>
      <c r="D2"/>
      <c r="E2"/>
      <c r="F2"/>
      <c r="G2"/>
      <c r="H2"/>
      <c r="I2"/>
      <c r="J2" s="30"/>
      <c r="K2" s="30"/>
      <c r="L2" s="16"/>
      <c r="M2" s="30"/>
      <c r="N2" s="36"/>
      <c r="O2" s="36"/>
      <c r="P2"/>
      <c r="Q2"/>
      <c r="R2"/>
      <c r="S2"/>
      <c r="T2"/>
    </row>
    <row r="3" spans="1:20" x14ac:dyDescent="0.3">
      <c r="A3" t="s">
        <v>2</v>
      </c>
      <c r="B3" s="6" t="s">
        <v>38</v>
      </c>
      <c r="C3"/>
      <c r="D3"/>
      <c r="E3"/>
      <c r="F3"/>
      <c r="G3"/>
      <c r="H3"/>
      <c r="I3"/>
      <c r="J3" s="30"/>
      <c r="K3" s="30"/>
      <c r="L3" s="16"/>
      <c r="M3" s="30"/>
      <c r="N3" s="36"/>
      <c r="O3" s="36"/>
      <c r="P3"/>
      <c r="Q3"/>
      <c r="R3"/>
      <c r="S3"/>
      <c r="T3"/>
    </row>
    <row r="4" spans="1:20" x14ac:dyDescent="0.3">
      <c r="A4" t="s">
        <v>3</v>
      </c>
      <c r="B4" t="s">
        <v>39</v>
      </c>
      <c r="C4"/>
      <c r="D4"/>
      <c r="E4"/>
      <c r="F4"/>
      <c r="G4"/>
      <c r="H4"/>
      <c r="I4" s="14"/>
      <c r="J4" s="30"/>
      <c r="K4" s="31"/>
      <c r="L4" s="17"/>
      <c r="M4" s="31"/>
      <c r="N4" s="37"/>
      <c r="O4" s="37"/>
      <c r="P4" s="14"/>
      <c r="Q4"/>
      <c r="R4"/>
      <c r="S4"/>
      <c r="T4"/>
    </row>
    <row r="5" spans="1:20" ht="28.8" x14ac:dyDescent="0.3">
      <c r="A5" s="19" t="s">
        <v>5</v>
      </c>
      <c r="B5" s="19" t="s">
        <v>6</v>
      </c>
      <c r="C5" s="20" t="s">
        <v>7</v>
      </c>
      <c r="D5" s="20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32" t="s">
        <v>14</v>
      </c>
      <c r="K5" s="32" t="s">
        <v>15</v>
      </c>
      <c r="L5" s="13" t="s">
        <v>16</v>
      </c>
      <c r="M5" s="34" t="s">
        <v>17</v>
      </c>
      <c r="N5" s="38" t="s">
        <v>18</v>
      </c>
      <c r="O5" s="38" t="s">
        <v>19</v>
      </c>
      <c r="P5"/>
      <c r="Q5"/>
      <c r="R5"/>
      <c r="S5"/>
      <c r="T5"/>
    </row>
    <row r="6" spans="1:20" s="28" customFormat="1" x14ac:dyDescent="0.3">
      <c r="A6" s="3" t="s">
        <v>40</v>
      </c>
      <c r="B6" s="3" t="s">
        <v>40</v>
      </c>
      <c r="C6" s="3" t="s">
        <v>41</v>
      </c>
      <c r="D6" s="3" t="s">
        <v>42</v>
      </c>
      <c r="E6" s="3" t="s">
        <v>43</v>
      </c>
      <c r="F6" s="3" t="s">
        <v>44</v>
      </c>
      <c r="G6" s="3" t="s">
        <v>45</v>
      </c>
      <c r="H6" s="3" t="s">
        <v>46</v>
      </c>
      <c r="I6" s="3" t="s">
        <v>47</v>
      </c>
      <c r="J6" s="29">
        <v>45328</v>
      </c>
      <c r="K6" s="29">
        <v>45358</v>
      </c>
      <c r="L6" s="5" t="s">
        <v>48</v>
      </c>
      <c r="M6" s="29">
        <v>45331</v>
      </c>
      <c r="N6" s="39">
        <v>3</v>
      </c>
      <c r="O6" s="39">
        <v>-27</v>
      </c>
    </row>
    <row r="7" spans="1:20" ht="14.55" customHeight="1" x14ac:dyDescent="0.3">
      <c r="A7" s="3" t="s">
        <v>40</v>
      </c>
      <c r="B7" s="3" t="s">
        <v>40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46</v>
      </c>
      <c r="I7" s="3" t="s">
        <v>54</v>
      </c>
      <c r="J7" s="29">
        <v>45327</v>
      </c>
      <c r="K7" s="29">
        <v>45357</v>
      </c>
      <c r="L7" s="5" t="s">
        <v>55</v>
      </c>
      <c r="M7" s="29">
        <v>45331</v>
      </c>
      <c r="N7" s="39">
        <v>4</v>
      </c>
      <c r="O7" s="39">
        <v>-26</v>
      </c>
    </row>
    <row r="8" spans="1:20" ht="14.55" customHeight="1" x14ac:dyDescent="0.3">
      <c r="A8" s="3" t="s">
        <v>40</v>
      </c>
      <c r="B8" s="3" t="s">
        <v>40</v>
      </c>
      <c r="C8" s="3" t="s">
        <v>49</v>
      </c>
      <c r="D8" s="3" t="s">
        <v>50</v>
      </c>
      <c r="E8" s="3" t="s">
        <v>56</v>
      </c>
      <c r="F8" s="3" t="s">
        <v>57</v>
      </c>
      <c r="G8" s="3" t="s">
        <v>58</v>
      </c>
      <c r="H8" s="3" t="s">
        <v>46</v>
      </c>
      <c r="I8" s="3" t="s">
        <v>54</v>
      </c>
      <c r="J8" s="29">
        <v>45418</v>
      </c>
      <c r="K8" s="29">
        <v>45448</v>
      </c>
      <c r="L8" s="5" t="s">
        <v>55</v>
      </c>
      <c r="M8" s="29">
        <v>45419</v>
      </c>
      <c r="N8" s="39">
        <v>1</v>
      </c>
      <c r="O8" s="39">
        <v>-29</v>
      </c>
    </row>
    <row r="9" spans="1:20" ht="14.55" customHeight="1" x14ac:dyDescent="0.3">
      <c r="A9" s="3" t="s">
        <v>40</v>
      </c>
      <c r="B9" s="3" t="s">
        <v>40</v>
      </c>
      <c r="C9" s="3" t="s">
        <v>59</v>
      </c>
      <c r="D9" s="3" t="s">
        <v>60</v>
      </c>
      <c r="E9" s="3" t="s">
        <v>61</v>
      </c>
      <c r="F9" s="3" t="s">
        <v>62</v>
      </c>
      <c r="G9" s="3" t="s">
        <v>63</v>
      </c>
      <c r="H9" s="3" t="s">
        <v>46</v>
      </c>
      <c r="I9" s="3" t="s">
        <v>64</v>
      </c>
      <c r="J9" s="29">
        <v>45442</v>
      </c>
      <c r="K9" s="29">
        <v>45472</v>
      </c>
      <c r="L9" s="5" t="s">
        <v>64</v>
      </c>
      <c r="M9" s="29">
        <v>45450</v>
      </c>
      <c r="N9" s="39">
        <v>8</v>
      </c>
      <c r="O9" s="39">
        <v>-22</v>
      </c>
    </row>
    <row r="10" spans="1:20" ht="14.55" customHeight="1" x14ac:dyDescent="0.3">
      <c r="A10" s="3" t="s">
        <v>40</v>
      </c>
      <c r="B10" s="3" t="s">
        <v>40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46</v>
      </c>
      <c r="I10" s="3" t="s">
        <v>70</v>
      </c>
      <c r="J10" s="29">
        <v>45453</v>
      </c>
      <c r="K10" s="29">
        <v>45483</v>
      </c>
      <c r="L10" s="5" t="s">
        <v>71</v>
      </c>
      <c r="M10" s="29">
        <v>45456</v>
      </c>
      <c r="N10" s="39">
        <v>3</v>
      </c>
      <c r="O10" s="39">
        <v>-27</v>
      </c>
    </row>
    <row r="11" spans="1:20" ht="14.55" customHeight="1" x14ac:dyDescent="0.3">
      <c r="A11" s="3" t="s">
        <v>40</v>
      </c>
      <c r="B11" s="3" t="s">
        <v>40</v>
      </c>
      <c r="C11" s="3" t="s">
        <v>49</v>
      </c>
      <c r="D11" s="3" t="s">
        <v>50</v>
      </c>
      <c r="E11" s="3" t="s">
        <v>72</v>
      </c>
      <c r="F11" s="3" t="s">
        <v>73</v>
      </c>
      <c r="G11" s="3" t="s">
        <v>74</v>
      </c>
      <c r="H11" s="3" t="s">
        <v>46</v>
      </c>
      <c r="I11" s="3" t="s">
        <v>54</v>
      </c>
      <c r="J11" s="29">
        <v>45358</v>
      </c>
      <c r="K11" s="29">
        <v>45388</v>
      </c>
      <c r="L11" s="5" t="s">
        <v>55</v>
      </c>
      <c r="M11" s="29">
        <v>45364</v>
      </c>
      <c r="N11" s="39">
        <v>6</v>
      </c>
      <c r="O11" s="39">
        <v>-24</v>
      </c>
    </row>
    <row r="12" spans="1:20" ht="14.55" customHeight="1" x14ac:dyDescent="0.3">
      <c r="A12" s="3" t="s">
        <v>40</v>
      </c>
      <c r="B12" s="3" t="s">
        <v>40</v>
      </c>
      <c r="C12" s="3" t="s">
        <v>65</v>
      </c>
      <c r="D12" s="3" t="s">
        <v>66</v>
      </c>
      <c r="E12" s="3" t="s">
        <v>75</v>
      </c>
      <c r="F12" s="3" t="s">
        <v>76</v>
      </c>
      <c r="G12" s="3" t="s">
        <v>77</v>
      </c>
      <c r="H12" s="3" t="s">
        <v>46</v>
      </c>
      <c r="I12" s="3" t="s">
        <v>78</v>
      </c>
      <c r="J12" s="29">
        <v>45447</v>
      </c>
      <c r="K12" s="29">
        <v>45477</v>
      </c>
      <c r="L12" s="5" t="s">
        <v>79</v>
      </c>
      <c r="M12" s="29">
        <v>45449</v>
      </c>
      <c r="N12" s="39">
        <v>2</v>
      </c>
      <c r="O12" s="39">
        <v>-28</v>
      </c>
    </row>
    <row r="13" spans="1:20" ht="14.55" customHeight="1" x14ac:dyDescent="0.3">
      <c r="A13" s="3" t="s">
        <v>40</v>
      </c>
      <c r="B13" s="3" t="s">
        <v>40</v>
      </c>
      <c r="C13" s="3" t="s">
        <v>49</v>
      </c>
      <c r="D13" s="3" t="s">
        <v>50</v>
      </c>
      <c r="E13" s="3" t="s">
        <v>80</v>
      </c>
      <c r="F13" s="3" t="s">
        <v>81</v>
      </c>
      <c r="G13" s="3" t="s">
        <v>82</v>
      </c>
      <c r="H13" s="3" t="s">
        <v>46</v>
      </c>
      <c r="I13" s="3" t="s">
        <v>54</v>
      </c>
      <c r="J13" s="29">
        <v>45387</v>
      </c>
      <c r="K13" s="29">
        <v>45417</v>
      </c>
      <c r="L13" s="5" t="s">
        <v>55</v>
      </c>
      <c r="M13" s="29">
        <v>45392</v>
      </c>
      <c r="N13" s="39">
        <v>5</v>
      </c>
      <c r="O13" s="39">
        <v>-25</v>
      </c>
    </row>
    <row r="14" spans="1:20" ht="14.55" customHeight="1" x14ac:dyDescent="0.3">
      <c r="A14" s="3" t="s">
        <v>40</v>
      </c>
      <c r="B14" s="3" t="s">
        <v>40</v>
      </c>
      <c r="C14" s="3" t="s">
        <v>49</v>
      </c>
      <c r="D14" s="3" t="s">
        <v>50</v>
      </c>
      <c r="E14" s="3" t="s">
        <v>83</v>
      </c>
      <c r="F14" s="3" t="s">
        <v>84</v>
      </c>
      <c r="G14" s="3" t="s">
        <v>85</v>
      </c>
      <c r="H14" s="3" t="s">
        <v>46</v>
      </c>
      <c r="I14" s="3" t="s">
        <v>54</v>
      </c>
      <c r="J14" s="29">
        <v>45450</v>
      </c>
      <c r="K14" s="29">
        <v>45480</v>
      </c>
      <c r="L14" s="5" t="s">
        <v>55</v>
      </c>
      <c r="M14" s="29">
        <v>45453</v>
      </c>
      <c r="N14" s="39">
        <v>3</v>
      </c>
      <c r="O14" s="39">
        <v>-27</v>
      </c>
    </row>
    <row r="15" spans="1:20" ht="14.55" customHeight="1" x14ac:dyDescent="0.3">
      <c r="A15" s="3" t="s">
        <v>40</v>
      </c>
      <c r="B15" s="3" t="s">
        <v>40</v>
      </c>
      <c r="C15" s="3" t="s">
        <v>86</v>
      </c>
      <c r="D15" s="3" t="s">
        <v>87</v>
      </c>
      <c r="E15" s="3" t="s">
        <v>88</v>
      </c>
      <c r="F15" s="3" t="s">
        <v>89</v>
      </c>
      <c r="G15" s="3" t="s">
        <v>90</v>
      </c>
      <c r="H15" s="3" t="s">
        <v>46</v>
      </c>
      <c r="I15" s="3" t="s">
        <v>91</v>
      </c>
      <c r="J15" s="29">
        <v>45395</v>
      </c>
      <c r="K15" s="29">
        <v>45425</v>
      </c>
      <c r="L15" s="5" t="s">
        <v>91</v>
      </c>
      <c r="M15" s="29">
        <v>45404</v>
      </c>
      <c r="N15" s="39">
        <v>9</v>
      </c>
      <c r="O15" s="39">
        <v>-21</v>
      </c>
    </row>
    <row r="16" spans="1:20" ht="14.55" customHeight="1" x14ac:dyDescent="0.3">
      <c r="A16" s="3" t="s">
        <v>40</v>
      </c>
      <c r="B16" s="3" t="s">
        <v>40</v>
      </c>
      <c r="C16" s="3" t="s">
        <v>92</v>
      </c>
      <c r="D16" s="3" t="s">
        <v>93</v>
      </c>
      <c r="E16" s="3" t="s">
        <v>94</v>
      </c>
      <c r="F16" s="3" t="s">
        <v>95</v>
      </c>
      <c r="G16" s="3" t="s">
        <v>96</v>
      </c>
      <c r="H16" s="3" t="s">
        <v>46</v>
      </c>
      <c r="I16" s="3" t="s">
        <v>97</v>
      </c>
      <c r="J16" s="29">
        <v>45301</v>
      </c>
      <c r="K16" s="29">
        <v>45331</v>
      </c>
      <c r="L16" s="5" t="s">
        <v>98</v>
      </c>
      <c r="M16" s="29">
        <v>45322</v>
      </c>
      <c r="N16" s="39">
        <v>21</v>
      </c>
      <c r="O16" s="39">
        <v>-9</v>
      </c>
    </row>
    <row r="17" spans="1:15" ht="14.55" customHeight="1" x14ac:dyDescent="0.3">
      <c r="A17" s="3" t="s">
        <v>40</v>
      </c>
      <c r="B17" s="3" t="s">
        <v>40</v>
      </c>
      <c r="C17" s="3" t="s">
        <v>99</v>
      </c>
      <c r="D17" s="3" t="s">
        <v>100</v>
      </c>
      <c r="E17" s="3" t="s">
        <v>101</v>
      </c>
      <c r="F17" s="3" t="s">
        <v>102</v>
      </c>
      <c r="G17" s="3" t="s">
        <v>103</v>
      </c>
      <c r="H17" s="3" t="s">
        <v>46</v>
      </c>
      <c r="I17" s="3" t="s">
        <v>104</v>
      </c>
      <c r="J17" s="29">
        <v>45355</v>
      </c>
      <c r="K17" s="29">
        <v>45385</v>
      </c>
      <c r="L17" s="5" t="s">
        <v>104</v>
      </c>
      <c r="M17" s="29">
        <v>45364</v>
      </c>
      <c r="N17" s="39">
        <v>9</v>
      </c>
      <c r="O17" s="39">
        <v>-21</v>
      </c>
    </row>
    <row r="18" spans="1:15" ht="14.55" customHeight="1" x14ac:dyDescent="0.3">
      <c r="A18" s="3" t="s">
        <v>40</v>
      </c>
      <c r="B18" s="3" t="s">
        <v>40</v>
      </c>
      <c r="C18" s="3" t="s">
        <v>105</v>
      </c>
      <c r="D18" s="3" t="s">
        <v>106</v>
      </c>
      <c r="E18" s="3" t="s">
        <v>107</v>
      </c>
      <c r="F18" s="3" t="s">
        <v>108</v>
      </c>
      <c r="G18" s="3" t="s">
        <v>109</v>
      </c>
      <c r="H18" s="3" t="s">
        <v>46</v>
      </c>
      <c r="I18" s="3" t="s">
        <v>110</v>
      </c>
      <c r="J18" s="29">
        <v>45428</v>
      </c>
      <c r="K18" s="29">
        <v>45458</v>
      </c>
      <c r="L18" s="5" t="s">
        <v>110</v>
      </c>
      <c r="M18" s="29">
        <v>45428</v>
      </c>
      <c r="N18" s="39">
        <v>0</v>
      </c>
      <c r="O18" s="39">
        <v>-30</v>
      </c>
    </row>
    <row r="19" spans="1:15" ht="14.55" customHeight="1" x14ac:dyDescent="0.3">
      <c r="A19" s="3" t="s">
        <v>40</v>
      </c>
      <c r="B19" s="3" t="s">
        <v>40</v>
      </c>
      <c r="C19" s="3" t="s">
        <v>111</v>
      </c>
      <c r="D19" s="3" t="s">
        <v>112</v>
      </c>
      <c r="E19" s="3" t="s">
        <v>113</v>
      </c>
      <c r="F19" s="3" t="s">
        <v>114</v>
      </c>
      <c r="G19" s="3" t="s">
        <v>115</v>
      </c>
      <c r="H19" s="3" t="s">
        <v>46</v>
      </c>
      <c r="I19" s="3" t="s">
        <v>116</v>
      </c>
      <c r="J19" s="29">
        <v>45346</v>
      </c>
      <c r="K19" s="29">
        <v>45376</v>
      </c>
      <c r="L19" s="5" t="s">
        <v>117</v>
      </c>
      <c r="M19" s="29">
        <v>45352</v>
      </c>
      <c r="N19" s="39">
        <v>6</v>
      </c>
      <c r="O19" s="39">
        <v>-24</v>
      </c>
    </row>
    <row r="20" spans="1:15" ht="14.55" customHeight="1" x14ac:dyDescent="0.3">
      <c r="A20" s="3" t="s">
        <v>40</v>
      </c>
      <c r="B20" s="3" t="s">
        <v>40</v>
      </c>
      <c r="C20" s="3" t="s">
        <v>118</v>
      </c>
      <c r="D20" s="3" t="s">
        <v>119</v>
      </c>
      <c r="E20" s="3" t="s">
        <v>120</v>
      </c>
      <c r="F20" s="3" t="s">
        <v>121</v>
      </c>
      <c r="G20" s="3" t="s">
        <v>122</v>
      </c>
      <c r="H20" s="3" t="s">
        <v>46</v>
      </c>
      <c r="I20" s="3" t="s">
        <v>123</v>
      </c>
      <c r="J20" s="29">
        <v>45398</v>
      </c>
      <c r="K20" s="29">
        <v>45428</v>
      </c>
      <c r="L20" s="5" t="s">
        <v>124</v>
      </c>
      <c r="M20" s="29">
        <v>45428</v>
      </c>
      <c r="N20" s="39">
        <v>30</v>
      </c>
      <c r="O20" s="39">
        <v>0</v>
      </c>
    </row>
    <row r="21" spans="1:15" ht="14.55" customHeight="1" x14ac:dyDescent="0.3">
      <c r="A21" s="3" t="s">
        <v>40</v>
      </c>
      <c r="B21" s="3" t="s">
        <v>40</v>
      </c>
      <c r="C21" s="3" t="s">
        <v>41</v>
      </c>
      <c r="D21" s="3" t="s">
        <v>42</v>
      </c>
      <c r="E21" s="3" t="s">
        <v>125</v>
      </c>
      <c r="F21" s="3" t="s">
        <v>126</v>
      </c>
      <c r="G21" s="3" t="s">
        <v>127</v>
      </c>
      <c r="H21" s="3" t="s">
        <v>46</v>
      </c>
      <c r="I21" s="3" t="s">
        <v>128</v>
      </c>
      <c r="J21" s="29">
        <v>45296</v>
      </c>
      <c r="K21" s="29">
        <v>45326</v>
      </c>
      <c r="L21" s="5" t="s">
        <v>129</v>
      </c>
      <c r="M21" s="29">
        <v>45304</v>
      </c>
      <c r="N21" s="39">
        <v>8</v>
      </c>
      <c r="O21" s="39">
        <v>-22</v>
      </c>
    </row>
    <row r="22" spans="1:15" ht="14.55" customHeight="1" x14ac:dyDescent="0.3">
      <c r="A22" s="3" t="s">
        <v>40</v>
      </c>
      <c r="B22" s="3" t="s">
        <v>40</v>
      </c>
      <c r="C22" s="3" t="s">
        <v>86</v>
      </c>
      <c r="D22" s="3" t="s">
        <v>87</v>
      </c>
      <c r="E22" s="3" t="s">
        <v>130</v>
      </c>
      <c r="F22" s="3" t="s">
        <v>131</v>
      </c>
      <c r="G22" s="3" t="s">
        <v>132</v>
      </c>
      <c r="H22" s="3" t="s">
        <v>46</v>
      </c>
      <c r="I22" s="3" t="s">
        <v>133</v>
      </c>
      <c r="J22" s="29">
        <v>45301</v>
      </c>
      <c r="K22" s="29">
        <v>45331</v>
      </c>
      <c r="L22" s="5" t="s">
        <v>133</v>
      </c>
      <c r="M22" s="29">
        <v>45304</v>
      </c>
      <c r="N22" s="39">
        <v>3</v>
      </c>
      <c r="O22" s="39">
        <v>-27</v>
      </c>
    </row>
    <row r="23" spans="1:15" ht="14.55" customHeight="1" x14ac:dyDescent="0.3">
      <c r="A23" s="3" t="s">
        <v>40</v>
      </c>
      <c r="B23" s="3" t="s">
        <v>40</v>
      </c>
      <c r="C23" s="3" t="s">
        <v>92</v>
      </c>
      <c r="D23" s="3" t="s">
        <v>93</v>
      </c>
      <c r="E23" s="3" t="s">
        <v>134</v>
      </c>
      <c r="F23" s="3" t="s">
        <v>135</v>
      </c>
      <c r="G23" s="3" t="s">
        <v>136</v>
      </c>
      <c r="H23" s="3" t="s">
        <v>46</v>
      </c>
      <c r="I23" s="3" t="s">
        <v>137</v>
      </c>
      <c r="J23" s="29">
        <v>45456</v>
      </c>
      <c r="K23" s="29">
        <v>45486</v>
      </c>
      <c r="L23" s="5" t="s">
        <v>138</v>
      </c>
      <c r="M23" s="29">
        <v>45468</v>
      </c>
      <c r="N23" s="39">
        <v>12</v>
      </c>
      <c r="O23" s="39">
        <v>-18</v>
      </c>
    </row>
    <row r="24" spans="1:15" ht="14.55" customHeight="1" x14ac:dyDescent="0.3">
      <c r="A24" s="3" t="s">
        <v>40</v>
      </c>
      <c r="B24" s="3" t="s">
        <v>40</v>
      </c>
      <c r="C24" s="3" t="s">
        <v>139</v>
      </c>
      <c r="D24" s="3" t="s">
        <v>140</v>
      </c>
      <c r="E24" s="3" t="s">
        <v>141</v>
      </c>
      <c r="F24" s="3" t="s">
        <v>142</v>
      </c>
      <c r="G24" s="3" t="s">
        <v>143</v>
      </c>
      <c r="H24" s="3" t="s">
        <v>46</v>
      </c>
      <c r="I24" s="3" t="s">
        <v>144</v>
      </c>
      <c r="J24" s="29">
        <v>45460</v>
      </c>
      <c r="K24" s="29">
        <v>45490</v>
      </c>
      <c r="L24" s="5" t="s">
        <v>145</v>
      </c>
      <c r="M24" s="29">
        <v>45461</v>
      </c>
      <c r="N24" s="39">
        <v>1</v>
      </c>
      <c r="O24" s="39">
        <v>-29</v>
      </c>
    </row>
    <row r="25" spans="1:15" ht="14.55" customHeight="1" x14ac:dyDescent="0.3">
      <c r="A25" s="3" t="s">
        <v>40</v>
      </c>
      <c r="B25" s="3" t="s">
        <v>40</v>
      </c>
      <c r="C25" s="3" t="s">
        <v>146</v>
      </c>
      <c r="D25" s="3" t="s">
        <v>147</v>
      </c>
      <c r="E25" s="3" t="s">
        <v>148</v>
      </c>
      <c r="F25" s="3" t="s">
        <v>149</v>
      </c>
      <c r="G25" s="3" t="s">
        <v>150</v>
      </c>
      <c r="H25" s="3" t="s">
        <v>46</v>
      </c>
      <c r="I25" s="3" t="s">
        <v>151</v>
      </c>
      <c r="J25" s="29">
        <v>45400</v>
      </c>
      <c r="K25" s="29">
        <v>45430</v>
      </c>
      <c r="L25" s="5" t="s">
        <v>152</v>
      </c>
      <c r="M25" s="29">
        <v>45404</v>
      </c>
      <c r="N25" s="39">
        <v>4</v>
      </c>
      <c r="O25" s="39">
        <v>-26</v>
      </c>
    </row>
    <row r="26" spans="1:15" ht="14.55" customHeight="1" x14ac:dyDescent="0.3">
      <c r="A26" s="3" t="s">
        <v>40</v>
      </c>
      <c r="B26" s="3" t="s">
        <v>40</v>
      </c>
      <c r="C26" s="3" t="s">
        <v>153</v>
      </c>
      <c r="D26" s="3" t="s">
        <v>154</v>
      </c>
      <c r="E26" s="3" t="s">
        <v>155</v>
      </c>
      <c r="F26" s="3" t="s">
        <v>156</v>
      </c>
      <c r="G26" s="3" t="s">
        <v>157</v>
      </c>
      <c r="H26" s="3" t="s">
        <v>46</v>
      </c>
      <c r="I26" s="3" t="s">
        <v>158</v>
      </c>
      <c r="J26" s="29">
        <v>45390</v>
      </c>
      <c r="K26" s="29">
        <v>45420</v>
      </c>
      <c r="L26" s="5" t="s">
        <v>159</v>
      </c>
      <c r="M26" s="29">
        <v>45392</v>
      </c>
      <c r="N26" s="39">
        <v>2</v>
      </c>
      <c r="O26" s="39">
        <v>-28</v>
      </c>
    </row>
    <row r="27" spans="1:15" ht="14.55" customHeight="1" x14ac:dyDescent="0.3">
      <c r="A27" s="3" t="s">
        <v>40</v>
      </c>
      <c r="B27" s="3" t="s">
        <v>40</v>
      </c>
      <c r="C27" s="3" t="s">
        <v>160</v>
      </c>
      <c r="D27" s="3" t="s">
        <v>161</v>
      </c>
      <c r="E27" s="3" t="s">
        <v>162</v>
      </c>
      <c r="F27" s="3" t="s">
        <v>163</v>
      </c>
      <c r="G27" s="3" t="s">
        <v>164</v>
      </c>
      <c r="H27" s="3" t="s">
        <v>46</v>
      </c>
      <c r="I27" s="3" t="s">
        <v>165</v>
      </c>
      <c r="J27" s="29">
        <v>45432</v>
      </c>
      <c r="K27" s="29">
        <v>45462</v>
      </c>
      <c r="L27" s="5" t="s">
        <v>166</v>
      </c>
      <c r="M27" s="29">
        <v>45433</v>
      </c>
      <c r="N27" s="39">
        <v>1</v>
      </c>
      <c r="O27" s="39">
        <v>-29</v>
      </c>
    </row>
    <row r="28" spans="1:15" ht="14.55" customHeight="1" x14ac:dyDescent="0.3">
      <c r="A28" s="3" t="s">
        <v>40</v>
      </c>
      <c r="B28" s="3" t="s">
        <v>40</v>
      </c>
      <c r="C28" s="3" t="s">
        <v>92</v>
      </c>
      <c r="D28" s="3" t="s">
        <v>93</v>
      </c>
      <c r="E28" s="3" t="s">
        <v>167</v>
      </c>
      <c r="F28" s="3" t="s">
        <v>168</v>
      </c>
      <c r="G28" s="3" t="s">
        <v>169</v>
      </c>
      <c r="H28" s="3" t="s">
        <v>46</v>
      </c>
      <c r="I28" s="3" t="s">
        <v>170</v>
      </c>
      <c r="J28" s="29">
        <v>45335</v>
      </c>
      <c r="K28" s="29">
        <v>45365</v>
      </c>
      <c r="L28" s="5" t="s">
        <v>171</v>
      </c>
      <c r="M28" s="29">
        <v>45351</v>
      </c>
      <c r="N28" s="39">
        <v>16</v>
      </c>
      <c r="O28" s="39">
        <v>-14</v>
      </c>
    </row>
    <row r="29" spans="1:15" ht="14.55" customHeight="1" x14ac:dyDescent="0.3">
      <c r="A29" s="3" t="s">
        <v>40</v>
      </c>
      <c r="B29" s="3" t="s">
        <v>40</v>
      </c>
      <c r="C29" s="3" t="s">
        <v>172</v>
      </c>
      <c r="D29" s="3" t="s">
        <v>173</v>
      </c>
      <c r="E29" s="3" t="s">
        <v>174</v>
      </c>
      <c r="F29" s="3" t="s">
        <v>175</v>
      </c>
      <c r="G29" s="3" t="s">
        <v>176</v>
      </c>
      <c r="H29" s="3" t="s">
        <v>46</v>
      </c>
      <c r="I29" s="3" t="s">
        <v>177</v>
      </c>
      <c r="J29" s="29">
        <v>45310</v>
      </c>
      <c r="K29" s="29">
        <v>45340</v>
      </c>
      <c r="L29" s="5" t="s">
        <v>178</v>
      </c>
      <c r="M29" s="29">
        <v>45353</v>
      </c>
      <c r="N29" s="39">
        <v>43</v>
      </c>
      <c r="O29" s="39">
        <v>13</v>
      </c>
    </row>
    <row r="30" spans="1:15" ht="14.55" customHeight="1" x14ac:dyDescent="0.3">
      <c r="A30" s="3" t="s">
        <v>40</v>
      </c>
      <c r="B30" s="3" t="s">
        <v>40</v>
      </c>
      <c r="C30" s="3" t="s">
        <v>118</v>
      </c>
      <c r="D30" s="3" t="s">
        <v>119</v>
      </c>
      <c r="E30" s="3" t="s">
        <v>179</v>
      </c>
      <c r="F30" s="3" t="s">
        <v>180</v>
      </c>
      <c r="G30" s="3" t="s">
        <v>181</v>
      </c>
      <c r="H30" s="3" t="s">
        <v>46</v>
      </c>
      <c r="I30" s="3" t="s">
        <v>182</v>
      </c>
      <c r="J30" s="29">
        <v>45336</v>
      </c>
      <c r="K30" s="29">
        <v>45366</v>
      </c>
      <c r="L30" s="5" t="s">
        <v>183</v>
      </c>
      <c r="M30" s="29">
        <v>45364</v>
      </c>
      <c r="N30" s="39">
        <v>28</v>
      </c>
      <c r="O30" s="39">
        <v>-2</v>
      </c>
    </row>
    <row r="31" spans="1:15" ht="14.55" customHeight="1" x14ac:dyDescent="0.3">
      <c r="A31" s="3" t="s">
        <v>40</v>
      </c>
      <c r="B31" s="3" t="s">
        <v>40</v>
      </c>
      <c r="C31" s="3" t="s">
        <v>92</v>
      </c>
      <c r="D31" s="3" t="s">
        <v>93</v>
      </c>
      <c r="E31" s="3" t="s">
        <v>184</v>
      </c>
      <c r="F31" s="3" t="s">
        <v>185</v>
      </c>
      <c r="G31" s="3" t="s">
        <v>186</v>
      </c>
      <c r="H31" s="3" t="s">
        <v>46</v>
      </c>
      <c r="I31" s="3" t="s">
        <v>187</v>
      </c>
      <c r="J31" s="29">
        <v>45394</v>
      </c>
      <c r="K31" s="29">
        <v>45424</v>
      </c>
      <c r="L31" s="5" t="s">
        <v>188</v>
      </c>
      <c r="M31" s="29">
        <v>45411</v>
      </c>
      <c r="N31" s="39">
        <v>17</v>
      </c>
      <c r="O31" s="39">
        <v>-13</v>
      </c>
    </row>
    <row r="32" spans="1:15" ht="14.55" customHeight="1" x14ac:dyDescent="0.3">
      <c r="A32" s="3" t="s">
        <v>40</v>
      </c>
      <c r="B32" s="3" t="s">
        <v>40</v>
      </c>
      <c r="C32" s="3" t="s">
        <v>92</v>
      </c>
      <c r="D32" s="3" t="s">
        <v>93</v>
      </c>
      <c r="E32" s="3" t="s">
        <v>189</v>
      </c>
      <c r="F32" s="3" t="s">
        <v>190</v>
      </c>
      <c r="G32" s="3" t="s">
        <v>191</v>
      </c>
      <c r="H32" s="3" t="s">
        <v>46</v>
      </c>
      <c r="I32" s="3" t="s">
        <v>192</v>
      </c>
      <c r="J32" s="29">
        <v>45426</v>
      </c>
      <c r="K32" s="29">
        <v>45456</v>
      </c>
      <c r="L32" s="5" t="s">
        <v>193</v>
      </c>
      <c r="M32" s="29">
        <v>45440</v>
      </c>
      <c r="N32" s="39">
        <v>14</v>
      </c>
      <c r="O32" s="39">
        <v>-16</v>
      </c>
    </row>
    <row r="33" spans="1:15" ht="14.55" customHeight="1" x14ac:dyDescent="0.3">
      <c r="A33" s="3" t="s">
        <v>40</v>
      </c>
      <c r="B33" s="3" t="s">
        <v>40</v>
      </c>
      <c r="C33" s="3" t="s">
        <v>99</v>
      </c>
      <c r="D33" s="3" t="s">
        <v>100</v>
      </c>
      <c r="E33" s="3" t="s">
        <v>194</v>
      </c>
      <c r="F33" s="3" t="s">
        <v>195</v>
      </c>
      <c r="G33" s="3" t="s">
        <v>53</v>
      </c>
      <c r="H33" s="3" t="s">
        <v>46</v>
      </c>
      <c r="I33" s="3" t="s">
        <v>196</v>
      </c>
      <c r="J33" s="29">
        <v>45453</v>
      </c>
      <c r="K33" s="29">
        <v>45483</v>
      </c>
      <c r="L33" s="5" t="s">
        <v>196</v>
      </c>
      <c r="M33" s="29">
        <v>45456</v>
      </c>
      <c r="N33" s="39">
        <v>3</v>
      </c>
      <c r="O33" s="39">
        <v>-27</v>
      </c>
    </row>
    <row r="34" spans="1:15" ht="14.55" customHeight="1" x14ac:dyDescent="0.3">
      <c r="A34" s="3" t="s">
        <v>40</v>
      </c>
      <c r="B34" s="3" t="s">
        <v>40</v>
      </c>
      <c r="C34" s="3" t="s">
        <v>92</v>
      </c>
      <c r="D34" s="3" t="s">
        <v>93</v>
      </c>
      <c r="E34" s="3" t="s">
        <v>197</v>
      </c>
      <c r="F34" s="3" t="s">
        <v>198</v>
      </c>
      <c r="G34" s="3" t="s">
        <v>199</v>
      </c>
      <c r="H34" s="3" t="s">
        <v>46</v>
      </c>
      <c r="I34" s="3" t="s">
        <v>200</v>
      </c>
      <c r="J34" s="29">
        <v>45363</v>
      </c>
      <c r="K34" s="29">
        <v>45393</v>
      </c>
      <c r="L34" s="5" t="s">
        <v>201</v>
      </c>
      <c r="M34" s="29">
        <v>45382</v>
      </c>
      <c r="N34" s="39">
        <v>19</v>
      </c>
      <c r="O34" s="39">
        <v>-11</v>
      </c>
    </row>
  </sheetData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A3" sqref="A3"/>
    </sheetView>
  </sheetViews>
  <sheetFormatPr defaultRowHeight="14.4" x14ac:dyDescent="0.3"/>
  <cols>
    <col min="1" max="1" width="28.6640625" customWidth="1"/>
    <col min="2" max="2" width="96.21875" style="10" customWidth="1"/>
    <col min="3" max="3" width="96.21875" customWidth="1"/>
    <col min="7" max="23" width="0" hidden="1" customWidth="1"/>
  </cols>
  <sheetData>
    <row r="1" spans="1:3" ht="23.25" customHeight="1" x14ac:dyDescent="0.3">
      <c r="A1" s="8"/>
      <c r="B1" s="8"/>
      <c r="C1" s="8"/>
    </row>
    <row r="2" spans="1:3" ht="19.5" customHeight="1" x14ac:dyDescent="0.3">
      <c r="A2" s="9"/>
      <c r="B2" s="9"/>
      <c r="C2" s="9"/>
    </row>
    <row r="3" spans="1:3" ht="34.5" customHeight="1" x14ac:dyDescent="0.3">
      <c r="A3" s="18" t="s">
        <v>0</v>
      </c>
      <c r="B3" s="18" t="s">
        <v>1</v>
      </c>
    </row>
    <row r="4" spans="1:3" ht="37.049999999999997" customHeight="1" x14ac:dyDescent="0.3">
      <c r="A4" s="41" t="s">
        <v>20</v>
      </c>
      <c r="B4" s="42" t="s">
        <v>35</v>
      </c>
    </row>
    <row r="5" spans="1:3" ht="37.049999999999997" customHeight="1" x14ac:dyDescent="0.3">
      <c r="A5" s="41" t="s">
        <v>6</v>
      </c>
      <c r="B5" s="42" t="s">
        <v>36</v>
      </c>
    </row>
    <row r="6" spans="1:3" ht="37.049999999999997" customHeight="1" x14ac:dyDescent="0.3">
      <c r="A6" s="21" t="s">
        <v>7</v>
      </c>
      <c r="B6" s="22" t="s">
        <v>21</v>
      </c>
    </row>
    <row r="7" spans="1:3" ht="37.049999999999997" customHeight="1" x14ac:dyDescent="0.3">
      <c r="A7" s="21" t="s">
        <v>8</v>
      </c>
      <c r="B7" s="22" t="s">
        <v>22</v>
      </c>
    </row>
    <row r="8" spans="1:3" ht="37.049999999999997" customHeight="1" x14ac:dyDescent="0.3">
      <c r="A8" s="23" t="s">
        <v>9</v>
      </c>
      <c r="B8" s="24" t="s">
        <v>23</v>
      </c>
    </row>
    <row r="9" spans="1:3" ht="37.049999999999997" customHeight="1" x14ac:dyDescent="0.3">
      <c r="A9" s="23" t="s">
        <v>10</v>
      </c>
      <c r="B9" s="24" t="s">
        <v>24</v>
      </c>
    </row>
    <row r="10" spans="1:3" ht="37.049999999999997" customHeight="1" x14ac:dyDescent="0.3">
      <c r="A10" s="23" t="s">
        <v>11</v>
      </c>
      <c r="B10" s="24" t="s">
        <v>25</v>
      </c>
    </row>
    <row r="11" spans="1:3" ht="37.049999999999997" customHeight="1" x14ac:dyDescent="0.3">
      <c r="A11" s="23" t="s">
        <v>12</v>
      </c>
      <c r="B11" s="24" t="s">
        <v>26</v>
      </c>
    </row>
    <row r="12" spans="1:3" ht="37.049999999999997" customHeight="1" x14ac:dyDescent="0.3">
      <c r="A12" s="23" t="s">
        <v>13</v>
      </c>
      <c r="B12" s="24" t="s">
        <v>27</v>
      </c>
    </row>
    <row r="13" spans="1:3" ht="37.049999999999997" customHeight="1" x14ac:dyDescent="0.3">
      <c r="A13" s="23" t="s">
        <v>14</v>
      </c>
      <c r="B13" s="24" t="s">
        <v>28</v>
      </c>
    </row>
    <row r="14" spans="1:3" ht="37.049999999999997" customHeight="1" x14ac:dyDescent="0.3">
      <c r="A14" s="23" t="s">
        <v>15</v>
      </c>
      <c r="B14" s="24" t="s">
        <v>29</v>
      </c>
    </row>
    <row r="15" spans="1:3" ht="37.049999999999997" customHeight="1" x14ac:dyDescent="0.3">
      <c r="A15" s="25" t="s">
        <v>16</v>
      </c>
      <c r="B15" s="26" t="s">
        <v>16</v>
      </c>
    </row>
    <row r="16" spans="1:3" ht="37.049999999999997" customHeight="1" x14ac:dyDescent="0.3">
      <c r="A16" s="25" t="s">
        <v>17</v>
      </c>
      <c r="B16" s="26" t="s">
        <v>30</v>
      </c>
    </row>
    <row r="17" spans="1:2" ht="37.049999999999997" customHeight="1" x14ac:dyDescent="0.3">
      <c r="A17" s="25" t="s">
        <v>18</v>
      </c>
      <c r="B17" s="26" t="s">
        <v>31</v>
      </c>
    </row>
    <row r="18" spans="1:2" ht="37.049999999999997" customHeight="1" x14ac:dyDescent="0.3">
      <c r="A18" s="25" t="s">
        <v>19</v>
      </c>
      <c r="B18" s="26" t="s">
        <v>32</v>
      </c>
    </row>
    <row r="19" spans="1:2" x14ac:dyDescent="0.3">
      <c r="B19"/>
    </row>
    <row r="20" spans="1:2" x14ac:dyDescent="0.3">
      <c r="A20" s="27" t="s">
        <v>33</v>
      </c>
      <c r="B20"/>
    </row>
    <row r="21" spans="1:2" x14ac:dyDescent="0.3">
      <c r="A21" s="27" t="s">
        <v>34</v>
      </c>
      <c r="B21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EXPORT_TEMPI_PONDERATI</vt:lpstr>
      <vt:lpstr>Legenda</vt:lpstr>
      <vt:lpstr>EXPORT_TEMPI_PONDERATI!Area_stampa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segreteria2</cp:lastModifiedBy>
  <cp:lastPrinted>2014-05-09T15:39:14Z</cp:lastPrinted>
  <dcterms:created xsi:type="dcterms:W3CDTF">2013-05-10T09:28:03Z</dcterms:created>
  <dcterms:modified xsi:type="dcterms:W3CDTF">2024-08-22T16:00:02Z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